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388" activeTab="0"/>
  </bookViews>
  <sheets>
    <sheet name="Ripl 2016" sheetId="1" r:id="rId1"/>
  </sheets>
  <definedNames>
    <definedName name="_xlnm.Print_Area" localSheetId="0">'Ripl 2016'!$A$1:$O$87</definedName>
  </definedNames>
  <calcPr fullCalcOnLoad="1"/>
</workbook>
</file>

<file path=xl/sharedStrings.xml><?xml version="1.0" encoding="utf-8"?>
<sst xmlns="http://schemas.openxmlformats.org/spreadsheetml/2006/main" count="86" uniqueCount="83">
  <si>
    <t>IBAN :</t>
  </si>
  <si>
    <t>12h30</t>
  </si>
  <si>
    <t>Nederlands</t>
  </si>
  <si>
    <t>Total:</t>
  </si>
  <si>
    <t>PL 17</t>
  </si>
  <si>
    <t>DYNA X</t>
  </si>
  <si>
    <t>DYNA Z</t>
  </si>
  <si>
    <t>AVANT GUERRE</t>
  </si>
  <si>
    <t>DYNA JUNIOR</t>
  </si>
  <si>
    <t>24 C - CT</t>
  </si>
  <si>
    <t>17 B - BT</t>
  </si>
  <si>
    <t>24 B - BT</t>
  </si>
  <si>
    <t>CD</t>
  </si>
  <si>
    <t>DB</t>
  </si>
  <si>
    <t>DB LE MANS</t>
  </si>
  <si>
    <t>Club Italiano Panhard</t>
  </si>
  <si>
    <t>Viale Roma n. 9</t>
  </si>
  <si>
    <t>28100 Novara</t>
  </si>
  <si>
    <t>ITALIA</t>
  </si>
  <si>
    <t>RIPL2016@panhard.it</t>
  </si>
  <si>
    <t xml:space="preserve">IT 03U 05034 10106 0000 0000 0517 </t>
  </si>
  <si>
    <t>BIC:</t>
  </si>
  <si>
    <t>numero di notti</t>
  </si>
  <si>
    <t>c/o Sassi Giuseppe</t>
  </si>
  <si>
    <r>
      <t xml:space="preserve">Nom et prénom(s):
</t>
    </r>
    <r>
      <rPr>
        <sz val="8"/>
        <rFont val="Arial"/>
        <family val="2"/>
      </rPr>
      <t xml:space="preserve">correspondant à la persone qui effectuera le paiement </t>
    </r>
  </si>
  <si>
    <t>Adresse complète</t>
  </si>
  <si>
    <t>code postale et ville</t>
  </si>
  <si>
    <t>Pays</t>
  </si>
  <si>
    <t>téléphone et portable</t>
  </si>
  <si>
    <t>fax et/ou email</t>
  </si>
  <si>
    <t>Club d'appartenance</t>
  </si>
  <si>
    <t>Modèle de Panhard</t>
  </si>
  <si>
    <t>Tipologie de voiture</t>
  </si>
  <si>
    <t>Année de fabrication</t>
  </si>
  <si>
    <t>Formule</t>
  </si>
  <si>
    <t>prix par personne</t>
  </si>
  <si>
    <t>nombre de personne</t>
  </si>
  <si>
    <t>total</t>
  </si>
  <si>
    <t>le forfait inclus :</t>
  </si>
  <si>
    <t>week end complet 
(du vendredi après midi au lundi matin)</t>
  </si>
  <si>
    <t>3 diners (vendredi, samedi, dimanche), 2 dejeuners (samedi et dimanche); excursions incluses</t>
  </si>
  <si>
    <t>par nuit</t>
  </si>
  <si>
    <t>gratuit</t>
  </si>
  <si>
    <t>Réservations acceptées jusqu'au 01/04/2016</t>
  </si>
  <si>
    <t>au delà de ce delai, la disponibilité des chambres sera limitée</t>
  </si>
  <si>
    <t>Merci de nous faire parvenir vos réservations par mail :</t>
  </si>
  <si>
    <t xml:space="preserve">ou à l'adresse suivante : </t>
  </si>
  <si>
    <t>déjeuners et diners de samedi midi jusqu'au petit dejeuner du lundi. Réservation en chambre double à l'Hotel Novarello de Novara; excursions incluses.</t>
  </si>
  <si>
    <t>déjeuner et diner du samedi. Excursions incluses.</t>
  </si>
  <si>
    <t>Journée du samedi sans le diner</t>
  </si>
  <si>
    <t>Jounée du samedi</t>
  </si>
  <si>
    <t>Journées complètes Samedi et Dimanche</t>
  </si>
  <si>
    <t>Week end sans réservation de l'hotel</t>
  </si>
  <si>
    <t>Déjeuner du samedi. Excursions incluses.</t>
  </si>
  <si>
    <t>Déjeuner et diner du dimanche.Excursions incluses.</t>
  </si>
  <si>
    <t>Journée du dimanche</t>
  </si>
  <si>
    <t>Journée du dimanche sans le diner</t>
  </si>
  <si>
    <t>Déjeuner du dimanche. Excursions incluses</t>
  </si>
  <si>
    <t>Samedi et Dimanche sans réservation de l'Hotel</t>
  </si>
  <si>
    <t>déjeuners et diners du vendredi soir jusqu'au lundi matin ainsi que 3 nuits à l'Hotel Novarello en chambre double. Excursions comprises.</t>
  </si>
  <si>
    <t>2 diners (Samedi et Dimanche), 2 déjeuners (Samedi et Dimanche); 
Excursions incluses</t>
  </si>
  <si>
    <t>Week end complet avec réservation en Suite Spéciale (chambre double et canapé lit deux places)
idéal pour 4 personnes en famille ou 2 couples d'amis</t>
  </si>
  <si>
    <t>déjeuners et diners du vendredi soir au lundi matin, réservations de trois nuits en Suite Spéciale à l'Hotel Novarello; excursions incluses.</t>
  </si>
  <si>
    <t>Supplémemt par chambre simple (lit d'une place et demie)</t>
  </si>
  <si>
    <t>enfants (jusqu'à 11 ans)</t>
  </si>
  <si>
    <t xml:space="preserve">Observations : </t>
  </si>
  <si>
    <t>éventualement menu pour végétariens/allergies alimentaires particulières</t>
  </si>
  <si>
    <t>autres demandes :</t>
  </si>
  <si>
    <t>les réservations seront confirmées à la reception du paiement.</t>
  </si>
  <si>
    <t>Donnèes bancaires :</t>
  </si>
  <si>
    <t>à l'attention de :</t>
  </si>
  <si>
    <t xml:space="preserve">comment nous rejoindre : </t>
  </si>
  <si>
    <t>Sorties autoroute Novara Est, prendre la direction de Vercelli. Au rompoint, prendre le dernière sortie. suivre les indications pour Novara. Après 1 km, touner à droite direction Granozzo.</t>
  </si>
  <si>
    <t>Après 7 km, vous trouverez sur votre droite Novarello, rue Dante Graziosi (après la station d'essence et la clinique vétérinaire).</t>
  </si>
  <si>
    <t>Autoroute A4 (Turin - Milan)</t>
  </si>
  <si>
    <t>Rassemblement International Panhard &amp; Levassor
13-16 mai 2016 - Novara, Italie</t>
  </si>
  <si>
    <t>Le prix inclus : sac de bienvenue comprenant des gadgtes du RIPL, le programme de la manifestation, una plaque en plastique, les excursions, l'assistance, les boissons (vin) sont incluses</t>
  </si>
  <si>
    <t>Toutes les chambres ont leur propre salle de bain . Les animaux sont les bienvenus. Les 70 premières réservations seront sur l'Hotel de Novarello et les outre seront à l'Hotel La Bussola à Novara.</t>
  </si>
  <si>
    <t>numéro de plaque d'imatriculation</t>
  </si>
  <si>
    <t>Date</t>
  </si>
  <si>
    <t>Signature</t>
  </si>
  <si>
    <t>BAPPIT21E89</t>
  </si>
  <si>
    <t>Le soussigné, en tant que participant à Rassemblement International Panhard &amp; Levassor stipule ce :
• être conscients que cet événement a lieu sur les routes publiques ouvertes à la circulation
• être équipé d' un permis de conduire la voiture valide et la voiture est en règle
aux normes en vigueur pour la route (assurances, control technique , etc .. )
• Pour libérer et d'exonérer l'organisation de toute responsabilité pour les dommages causés à des tiers ou subis par des tiers, qu'ils soient conducteurs ou de leur des passagers et des véhicules 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</si>
</sst>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\-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3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60"/>
      <name val="MyriadProRegular"/>
      <family val="0"/>
    </font>
    <font>
      <sz val="11"/>
      <color indexed="23"/>
      <name val="MyriadPro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9" borderId="1" applyNumberFormat="0" applyAlignment="0" applyProtection="0"/>
    <xf numFmtId="0" fontId="26" fillId="0" borderId="2" applyNumberFormat="0" applyFill="0" applyAlignment="0" applyProtection="0"/>
    <xf numFmtId="0" fontId="19" fillId="13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184" fontId="0" fillId="0" borderId="0" applyFont="0" applyFill="0" applyBorder="0" applyAlignment="0" applyProtection="0"/>
    <xf numFmtId="0" fontId="25" fillId="3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0" fillId="5" borderId="4" applyNumberFormat="0" applyFont="0" applyAlignment="0" applyProtection="0"/>
    <xf numFmtId="0" fontId="28" fillId="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7" fillId="17" borderId="0" applyNumberFormat="0" applyBorder="0" applyAlignment="0" applyProtection="0"/>
    <xf numFmtId="0" fontId="21" fillId="7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184" fontId="0" fillId="0" borderId="10" xfId="44" applyFont="1" applyBorder="1" applyAlignment="1">
      <alignment/>
    </xf>
    <xf numFmtId="184" fontId="0" fillId="0" borderId="11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184" fontId="0" fillId="0" borderId="11" xfId="44" applyFont="1" applyBorder="1" applyAlignment="1">
      <alignment/>
    </xf>
    <xf numFmtId="0" fontId="0" fillId="0" borderId="16" xfId="0" applyBorder="1" applyAlignment="1">
      <alignment/>
    </xf>
    <xf numFmtId="184" fontId="2" fillId="9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 quotePrefix="1">
      <alignment/>
    </xf>
    <xf numFmtId="0" fontId="0" fillId="0" borderId="0" xfId="0" applyBorder="1" applyAlignment="1">
      <alignment vertical="top"/>
    </xf>
    <xf numFmtId="184" fontId="2" fillId="0" borderId="0" xfId="0" applyNumberFormat="1" applyFont="1" applyFill="1" applyBorder="1" applyAlignment="1">
      <alignment/>
    </xf>
    <xf numFmtId="184" fontId="1" fillId="0" borderId="18" xfId="44" applyFont="1" applyBorder="1" applyAlignment="1" quotePrefix="1">
      <alignment horizontal="center"/>
    </xf>
    <xf numFmtId="184" fontId="0" fillId="0" borderId="19" xfId="44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20" xfId="0" applyFont="1" applyBorder="1" applyAlignment="1">
      <alignment horizontal="right" vertical="center"/>
    </xf>
    <xf numFmtId="184" fontId="0" fillId="0" borderId="10" xfId="44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84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1" fillId="0" borderId="0" xfId="0" applyFont="1" applyAlignment="1">
      <alignment vertical="top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2" fillId="9" borderId="21" xfId="0" applyFont="1" applyFill="1" applyBorder="1" applyAlignment="1" applyProtection="1">
      <alignment horizontal="center" vertical="center" wrapText="1"/>
      <protection/>
    </xf>
    <xf numFmtId="184" fontId="0" fillId="0" borderId="18" xfId="44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36" applyFont="1" applyAlignment="1" applyProtection="1">
      <alignment/>
      <protection locked="0"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7" fillId="0" borderId="1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right"/>
    </xf>
    <xf numFmtId="0" fontId="10" fillId="0" borderId="25" xfId="0" applyFont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2" fillId="9" borderId="27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10" fillId="0" borderId="26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1" xfId="0" applyFont="1" applyBorder="1" applyAlignment="1">
      <alignment horizontal="right"/>
    </xf>
    <xf numFmtId="0" fontId="1" fillId="0" borderId="33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84" fontId="0" fillId="0" borderId="19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28" xfId="0" applyFont="1" applyFill="1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51</xdr:row>
      <xdr:rowOff>142875</xdr:rowOff>
    </xdr:from>
    <xdr:to>
      <xdr:col>10</xdr:col>
      <xdr:colOff>323850</xdr:colOff>
      <xdr:row>85</xdr:row>
      <xdr:rowOff>161925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487775"/>
          <a:ext cx="737235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0</xdr:row>
      <xdr:rowOff>28575</xdr:rowOff>
    </xdr:from>
    <xdr:to>
      <xdr:col>13</xdr:col>
      <xdr:colOff>304800</xdr:colOff>
      <xdr:row>0</xdr:row>
      <xdr:rowOff>1076325</xdr:rowOff>
    </xdr:to>
    <xdr:pic>
      <xdr:nvPicPr>
        <xdr:cNvPr id="2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28575"/>
          <a:ext cx="1323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3</xdr:col>
      <xdr:colOff>390525</xdr:colOff>
      <xdr:row>0</xdr:row>
      <xdr:rowOff>1085850</xdr:rowOff>
    </xdr:to>
    <xdr:pic>
      <xdr:nvPicPr>
        <xdr:cNvPr id="3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8100"/>
          <a:ext cx="1514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PL2016@panhard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showGridLines="0" tabSelected="1" workbookViewId="0" topLeftCell="A13">
      <selection activeCell="F20" sqref="F20"/>
    </sheetView>
  </sheetViews>
  <sheetFormatPr defaultColWidth="11.421875" defaultRowHeight="12.75"/>
  <cols>
    <col min="1" max="1" width="1.421875" style="0" customWidth="1"/>
    <col min="2" max="2" width="4.00390625" style="0" customWidth="1"/>
    <col min="3" max="3" width="17.421875" style="0" customWidth="1"/>
    <col min="4" max="4" width="14.421875" style="0" customWidth="1"/>
    <col min="5" max="5" width="23.140625" style="0" customWidth="1"/>
    <col min="8" max="8" width="10.140625" style="0" customWidth="1"/>
    <col min="9" max="9" width="6.28125" style="0" customWidth="1"/>
    <col min="11" max="11" width="13.00390625" style="0" customWidth="1"/>
    <col min="12" max="12" width="17.00390625" style="0" customWidth="1"/>
    <col min="13" max="13" width="20.28125" style="0" customWidth="1"/>
    <col min="14" max="14" width="5.140625" style="0" customWidth="1"/>
  </cols>
  <sheetData>
    <row r="1" spans="1:14" ht="88.5" customHeight="1">
      <c r="A1" s="97" t="s">
        <v>75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2:14" ht="33.75" customHeight="1">
      <c r="B2" s="1"/>
      <c r="C2" s="101" t="s">
        <v>24</v>
      </c>
      <c r="D2" s="102"/>
      <c r="E2" s="81"/>
      <c r="F2" s="99"/>
      <c r="G2" s="99"/>
      <c r="H2" s="99"/>
      <c r="I2" s="99"/>
      <c r="J2" s="99"/>
      <c r="K2" s="99"/>
      <c r="L2" s="99"/>
      <c r="M2" s="99"/>
      <c r="N2" s="100"/>
    </row>
    <row r="3" spans="2:14" ht="27" customHeight="1">
      <c r="B3" s="1"/>
      <c r="C3" s="67" t="s">
        <v>25</v>
      </c>
      <c r="D3" s="68"/>
      <c r="E3" s="76"/>
      <c r="F3" s="77"/>
      <c r="G3" s="77"/>
      <c r="H3" s="77"/>
      <c r="I3" s="77"/>
      <c r="J3" s="77"/>
      <c r="K3" s="77"/>
      <c r="L3" s="77"/>
      <c r="M3" s="77"/>
      <c r="N3" s="78"/>
    </row>
    <row r="4" spans="2:14" ht="27" customHeight="1">
      <c r="B4" s="1"/>
      <c r="C4" s="67" t="s">
        <v>26</v>
      </c>
      <c r="D4" s="68"/>
      <c r="E4" s="81"/>
      <c r="F4" s="77"/>
      <c r="G4" s="77"/>
      <c r="H4" s="77"/>
      <c r="I4" s="77"/>
      <c r="J4" s="77"/>
      <c r="K4" s="78"/>
      <c r="L4" s="51" t="s">
        <v>27</v>
      </c>
      <c r="M4" s="77"/>
      <c r="N4" s="78"/>
    </row>
    <row r="5" spans="2:14" ht="21.75" customHeight="1">
      <c r="B5" s="1"/>
      <c r="C5" s="67" t="s">
        <v>28</v>
      </c>
      <c r="D5" s="68"/>
      <c r="E5" s="81"/>
      <c r="F5" s="77"/>
      <c r="G5" s="77"/>
      <c r="H5" s="77"/>
      <c r="I5" s="79" t="s">
        <v>29</v>
      </c>
      <c r="J5" s="80"/>
      <c r="K5" s="76"/>
      <c r="L5" s="77"/>
      <c r="M5" s="77"/>
      <c r="N5" s="78"/>
    </row>
    <row r="6" spans="2:14" ht="21.75" customHeight="1">
      <c r="B6" s="1"/>
      <c r="C6" s="67" t="s">
        <v>30</v>
      </c>
      <c r="D6" s="68"/>
      <c r="E6" s="81"/>
      <c r="F6" s="77"/>
      <c r="G6" s="77"/>
      <c r="H6" s="77"/>
      <c r="I6" s="77"/>
      <c r="J6" s="77"/>
      <c r="K6" s="77"/>
      <c r="L6" s="77"/>
      <c r="M6" s="77"/>
      <c r="N6" s="78"/>
    </row>
    <row r="7" spans="2:14" ht="21.75" customHeight="1">
      <c r="B7" s="1"/>
      <c r="C7" s="49"/>
      <c r="D7" s="50"/>
      <c r="E7" s="76"/>
      <c r="F7" s="77"/>
      <c r="G7" s="77"/>
      <c r="H7" s="77"/>
      <c r="I7" s="77"/>
      <c r="J7" s="77"/>
      <c r="K7" s="77"/>
      <c r="L7" s="77"/>
      <c r="M7" s="77"/>
      <c r="N7" s="78"/>
    </row>
    <row r="8" spans="2:14" ht="21.75" customHeight="1">
      <c r="B8" s="1"/>
      <c r="C8" s="67" t="s">
        <v>31</v>
      </c>
      <c r="D8" s="68"/>
      <c r="E8" s="76"/>
      <c r="F8" s="77"/>
      <c r="G8" s="77"/>
      <c r="H8" s="77"/>
      <c r="I8" s="77"/>
      <c r="J8" s="77"/>
      <c r="K8" s="77"/>
      <c r="L8" s="77"/>
      <c r="M8" s="77"/>
      <c r="N8" s="78"/>
    </row>
    <row r="9" spans="2:14" ht="21.75" customHeight="1">
      <c r="B9" s="1"/>
      <c r="C9" s="67" t="s">
        <v>32</v>
      </c>
      <c r="D9" s="68"/>
      <c r="E9" s="76"/>
      <c r="F9" s="77"/>
      <c r="G9" s="77"/>
      <c r="H9" s="77"/>
      <c r="I9" s="77"/>
      <c r="J9" s="77"/>
      <c r="K9" s="77"/>
      <c r="L9" s="77"/>
      <c r="M9" s="77"/>
      <c r="N9" s="78"/>
    </row>
    <row r="10" spans="2:14" ht="21.75" customHeight="1">
      <c r="B10" s="1"/>
      <c r="C10" s="67" t="s">
        <v>33</v>
      </c>
      <c r="D10" s="68"/>
      <c r="E10" s="81"/>
      <c r="F10" s="87"/>
      <c r="G10" s="87"/>
      <c r="H10" s="87"/>
      <c r="I10" s="87"/>
      <c r="J10" s="87"/>
      <c r="K10" s="87"/>
      <c r="L10" s="87"/>
      <c r="M10" s="87"/>
      <c r="N10" s="88"/>
    </row>
    <row r="11" spans="2:14" ht="36" customHeight="1">
      <c r="B11" s="1"/>
      <c r="C11" s="71" t="s">
        <v>78</v>
      </c>
      <c r="D11" s="72"/>
      <c r="E11" s="81"/>
      <c r="F11" s="87"/>
      <c r="G11" s="87"/>
      <c r="H11" s="87"/>
      <c r="I11" s="87"/>
      <c r="J11" s="87"/>
      <c r="K11" s="87"/>
      <c r="L11" s="87"/>
      <c r="M11" s="87"/>
      <c r="N11" s="88"/>
    </row>
    <row r="12" spans="2:14" ht="27.75" customHeight="1">
      <c r="B12" s="1"/>
      <c r="C12" s="71" t="s">
        <v>79</v>
      </c>
      <c r="D12" s="72"/>
      <c r="E12" s="54"/>
      <c r="F12" s="55"/>
      <c r="G12" s="55"/>
      <c r="H12" s="52"/>
      <c r="I12" s="71" t="s">
        <v>80</v>
      </c>
      <c r="J12" s="72"/>
      <c r="K12" s="54"/>
      <c r="L12" s="55"/>
      <c r="M12" s="55"/>
      <c r="N12" s="52"/>
    </row>
    <row r="13" spans="2:14" ht="49.5" customHeight="1">
      <c r="B13" s="1"/>
      <c r="C13" s="73" t="s">
        <v>82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 ht="61.5" customHeight="1">
      <c r="B14" s="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3:14" ht="28.5" customHeight="1">
      <c r="C15" s="63" t="s">
        <v>79</v>
      </c>
      <c r="D15" s="64"/>
      <c r="E15" s="54"/>
      <c r="F15" s="65"/>
      <c r="G15" s="65"/>
      <c r="H15" s="66"/>
      <c r="I15" s="63" t="s">
        <v>80</v>
      </c>
      <c r="J15" s="64"/>
      <c r="K15" s="54"/>
      <c r="L15" s="65"/>
      <c r="M15" s="65"/>
      <c r="N15" s="66"/>
    </row>
    <row r="16" spans="2:3" ht="42" customHeight="1">
      <c r="B16" s="1"/>
      <c r="C16" s="44" t="s">
        <v>76</v>
      </c>
    </row>
    <row r="17" spans="2:3" ht="33" customHeight="1" thickBot="1">
      <c r="B17" s="1"/>
      <c r="C17" s="44" t="s">
        <v>77</v>
      </c>
    </row>
    <row r="18" spans="2:15" ht="25.5" customHeight="1">
      <c r="B18" s="1"/>
      <c r="C18" s="61" t="s">
        <v>34</v>
      </c>
      <c r="D18" s="62"/>
      <c r="E18" s="62"/>
      <c r="F18" s="7" t="s">
        <v>35</v>
      </c>
      <c r="G18" s="8" t="s">
        <v>36</v>
      </c>
      <c r="H18" s="9" t="s">
        <v>37</v>
      </c>
      <c r="I18" s="58" t="s">
        <v>38</v>
      </c>
      <c r="J18" s="59"/>
      <c r="K18" s="59"/>
      <c r="L18" s="60"/>
      <c r="M18" s="60"/>
      <c r="N18" s="60"/>
      <c r="O18" s="5"/>
    </row>
    <row r="19" spans="2:15" ht="26.25" customHeight="1">
      <c r="B19" s="1"/>
      <c r="C19" s="89" t="s">
        <v>39</v>
      </c>
      <c r="D19" s="90"/>
      <c r="E19" s="91"/>
      <c r="F19" s="2">
        <v>295</v>
      </c>
      <c r="G19" s="40"/>
      <c r="H19" s="3">
        <f aca="true" t="shared" si="0" ref="H19:H26">F19*G19</f>
        <v>0</v>
      </c>
      <c r="I19" s="69" t="s">
        <v>59</v>
      </c>
      <c r="J19" s="70"/>
      <c r="K19" s="70"/>
      <c r="L19" s="70"/>
      <c r="M19" s="70"/>
      <c r="N19" s="70"/>
      <c r="O19" s="17"/>
    </row>
    <row r="20" spans="2:15" ht="25.5" customHeight="1">
      <c r="B20" s="1"/>
      <c r="C20" s="53" t="s">
        <v>52</v>
      </c>
      <c r="D20" s="56"/>
      <c r="E20" s="57"/>
      <c r="F20" s="2">
        <v>150</v>
      </c>
      <c r="G20" s="40"/>
      <c r="H20" s="3">
        <f t="shared" si="0"/>
        <v>0</v>
      </c>
      <c r="I20" s="85" t="s">
        <v>40</v>
      </c>
      <c r="J20" s="86"/>
      <c r="K20" s="86"/>
      <c r="L20" s="86"/>
      <c r="M20" s="86"/>
      <c r="N20" s="69"/>
      <c r="O20" s="5"/>
    </row>
    <row r="21" spans="2:15" ht="25.5" customHeight="1">
      <c r="B21" s="1"/>
      <c r="C21" s="53" t="s">
        <v>51</v>
      </c>
      <c r="D21" s="56"/>
      <c r="E21" s="57"/>
      <c r="F21" s="31">
        <v>255</v>
      </c>
      <c r="G21" s="40"/>
      <c r="H21" s="3">
        <f t="shared" si="0"/>
        <v>0</v>
      </c>
      <c r="I21" s="69" t="s">
        <v>47</v>
      </c>
      <c r="J21" s="70"/>
      <c r="K21" s="70"/>
      <c r="L21" s="70"/>
      <c r="M21" s="70"/>
      <c r="N21" s="70"/>
      <c r="O21" s="5"/>
    </row>
    <row r="22" spans="2:15" ht="25.5" customHeight="1">
      <c r="B22" s="1"/>
      <c r="C22" s="53" t="s">
        <v>50</v>
      </c>
      <c r="D22" s="56"/>
      <c r="E22" s="57"/>
      <c r="F22" s="2">
        <v>65</v>
      </c>
      <c r="G22" s="40"/>
      <c r="H22" s="3">
        <f>F22*G22</f>
        <v>0</v>
      </c>
      <c r="I22" s="69" t="s">
        <v>48</v>
      </c>
      <c r="J22" s="70"/>
      <c r="K22" s="70"/>
      <c r="L22" s="70"/>
      <c r="M22" s="70"/>
      <c r="N22" s="70"/>
      <c r="O22" s="5"/>
    </row>
    <row r="23" spans="2:15" ht="25.5" customHeight="1">
      <c r="B23" s="1"/>
      <c r="C23" s="53" t="s">
        <v>49</v>
      </c>
      <c r="D23" s="56"/>
      <c r="E23" s="57"/>
      <c r="F23" s="2">
        <v>35</v>
      </c>
      <c r="G23" s="40"/>
      <c r="H23" s="3">
        <f t="shared" si="0"/>
        <v>0</v>
      </c>
      <c r="I23" s="69" t="s">
        <v>53</v>
      </c>
      <c r="J23" s="70"/>
      <c r="K23" s="70"/>
      <c r="L23" s="70"/>
      <c r="M23" s="70"/>
      <c r="N23" s="70"/>
      <c r="O23" s="5"/>
    </row>
    <row r="24" spans="2:15" ht="25.5" customHeight="1">
      <c r="B24" s="1"/>
      <c r="C24" s="53" t="s">
        <v>55</v>
      </c>
      <c r="D24" s="56"/>
      <c r="E24" s="57"/>
      <c r="F24" s="2">
        <v>60</v>
      </c>
      <c r="G24" s="40"/>
      <c r="H24" s="3">
        <f>F24*G24</f>
        <v>0</v>
      </c>
      <c r="I24" s="69" t="s">
        <v>54</v>
      </c>
      <c r="J24" s="70"/>
      <c r="K24" s="70"/>
      <c r="L24" s="70"/>
      <c r="M24" s="70"/>
      <c r="N24" s="70"/>
      <c r="O24" s="5"/>
    </row>
    <row r="25" spans="2:15" ht="25.5" customHeight="1">
      <c r="B25" s="1"/>
      <c r="C25" s="53" t="s">
        <v>56</v>
      </c>
      <c r="D25" s="56"/>
      <c r="E25" s="57"/>
      <c r="F25" s="2">
        <v>30</v>
      </c>
      <c r="G25" s="40"/>
      <c r="H25" s="3">
        <f t="shared" si="0"/>
        <v>0</v>
      </c>
      <c r="I25" s="69" t="s">
        <v>57</v>
      </c>
      <c r="J25" s="70"/>
      <c r="K25" s="70"/>
      <c r="L25" s="70"/>
      <c r="M25" s="70"/>
      <c r="N25" s="70"/>
      <c r="O25" s="5"/>
    </row>
    <row r="26" spans="2:15" ht="25.5" customHeight="1">
      <c r="B26" s="1"/>
      <c r="C26" s="92" t="s">
        <v>58</v>
      </c>
      <c r="D26" s="56"/>
      <c r="E26" s="57"/>
      <c r="F26" s="2">
        <v>120</v>
      </c>
      <c r="G26" s="40"/>
      <c r="H26" s="3">
        <f t="shared" si="0"/>
        <v>0</v>
      </c>
      <c r="I26" s="85" t="s">
        <v>60</v>
      </c>
      <c r="J26" s="86"/>
      <c r="K26" s="86"/>
      <c r="L26" s="86"/>
      <c r="M26" s="86"/>
      <c r="N26" s="69"/>
      <c r="O26" s="5"/>
    </row>
    <row r="27" spans="2:15" ht="39" customHeight="1">
      <c r="B27" s="1"/>
      <c r="C27" s="89" t="s">
        <v>61</v>
      </c>
      <c r="D27" s="90"/>
      <c r="E27" s="91"/>
      <c r="F27" s="2">
        <v>270</v>
      </c>
      <c r="G27" s="40"/>
      <c r="H27" s="3">
        <f>F27*G27</f>
        <v>0</v>
      </c>
      <c r="I27" s="69" t="s">
        <v>62</v>
      </c>
      <c r="J27" s="70"/>
      <c r="K27" s="70"/>
      <c r="L27" s="70"/>
      <c r="M27" s="70"/>
      <c r="N27" s="70"/>
      <c r="O27" s="17"/>
    </row>
    <row r="28" spans="2:15" ht="26.25" customHeight="1">
      <c r="B28" s="1"/>
      <c r="C28" s="106" t="s">
        <v>63</v>
      </c>
      <c r="D28" s="107"/>
      <c r="E28" s="108"/>
      <c r="F28" s="42" t="s">
        <v>41</v>
      </c>
      <c r="G28" s="42" t="s">
        <v>22</v>
      </c>
      <c r="H28" s="114">
        <f>F29*G29</f>
        <v>0</v>
      </c>
      <c r="I28" s="116"/>
      <c r="J28" s="117"/>
      <c r="K28" s="117"/>
      <c r="L28" s="117"/>
      <c r="M28" s="117"/>
      <c r="N28" s="118"/>
      <c r="O28" s="5"/>
    </row>
    <row r="29" spans="2:15" ht="26.25" customHeight="1">
      <c r="B29" s="1"/>
      <c r="C29" s="109"/>
      <c r="D29" s="110"/>
      <c r="E29" s="111"/>
      <c r="F29" s="43">
        <v>20</v>
      </c>
      <c r="G29" s="40"/>
      <c r="H29" s="115"/>
      <c r="I29" s="119"/>
      <c r="J29" s="120"/>
      <c r="K29" s="120"/>
      <c r="L29" s="120"/>
      <c r="M29" s="120"/>
      <c r="N29" s="121"/>
      <c r="O29" s="5"/>
    </row>
    <row r="30" spans="2:15" ht="25.5" customHeight="1">
      <c r="B30" s="1"/>
      <c r="C30" s="92" t="s">
        <v>64</v>
      </c>
      <c r="D30" s="56"/>
      <c r="E30" s="57"/>
      <c r="F30" s="31"/>
      <c r="G30" s="40"/>
      <c r="H30" s="10"/>
      <c r="I30" s="112" t="s">
        <v>42</v>
      </c>
      <c r="J30" s="113"/>
      <c r="K30" s="113"/>
      <c r="L30" s="113"/>
      <c r="M30" s="113"/>
      <c r="N30" s="113"/>
      <c r="O30" s="5"/>
    </row>
    <row r="31" spans="2:15" ht="3" customHeight="1" thickBot="1">
      <c r="B31" s="1"/>
      <c r="C31" s="105"/>
      <c r="D31" s="103"/>
      <c r="E31" s="104"/>
      <c r="F31" s="21"/>
      <c r="G31" s="41"/>
      <c r="H31" s="22"/>
      <c r="I31" s="93"/>
      <c r="J31" s="94"/>
      <c r="K31" s="94"/>
      <c r="L31" s="94"/>
      <c r="M31" s="94"/>
      <c r="N31" s="95"/>
      <c r="O31" s="5"/>
    </row>
    <row r="32" spans="2:15" ht="27" customHeight="1" thickBot="1">
      <c r="B32" s="1"/>
      <c r="C32" s="57"/>
      <c r="D32" s="103"/>
      <c r="E32" s="104"/>
      <c r="F32" s="11"/>
      <c r="G32" s="30" t="s">
        <v>3</v>
      </c>
      <c r="H32" s="12">
        <f>SUM(H19:H31)</f>
        <v>0</v>
      </c>
      <c r="I32" s="69"/>
      <c r="J32" s="96"/>
      <c r="K32" s="96"/>
      <c r="L32" s="96"/>
      <c r="M32" s="96"/>
      <c r="N32" s="96"/>
      <c r="O32" s="6"/>
    </row>
    <row r="33" spans="2:16" ht="16.5" customHeight="1">
      <c r="B33" s="1"/>
      <c r="E33" s="13"/>
      <c r="F33" s="6"/>
      <c r="G33" s="14"/>
      <c r="H33" s="15"/>
      <c r="I33" s="18"/>
      <c r="J33" s="16"/>
      <c r="K33" s="16"/>
      <c r="L33" s="16"/>
      <c r="M33" s="16"/>
      <c r="N33" s="16"/>
      <c r="O33" s="26" t="s">
        <v>1</v>
      </c>
      <c r="P33" s="27" t="s">
        <v>2</v>
      </c>
    </row>
    <row r="34" spans="2:14" ht="18.75" customHeight="1">
      <c r="B34" s="1"/>
      <c r="C34" s="38" t="s">
        <v>65</v>
      </c>
      <c r="D34" s="35"/>
      <c r="E34" s="35"/>
      <c r="F34" s="35"/>
      <c r="G34" s="36"/>
      <c r="H34" s="37"/>
      <c r="I34" s="35"/>
      <c r="J34" s="35"/>
      <c r="K34" s="35"/>
      <c r="L34" s="35"/>
      <c r="M34" s="35"/>
      <c r="N34" s="35"/>
    </row>
    <row r="35" spans="2:14" ht="31.5" customHeight="1">
      <c r="B35" s="1"/>
      <c r="C35" s="124" t="s">
        <v>66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6"/>
    </row>
    <row r="36" spans="2:14" ht="38.25" customHeight="1">
      <c r="B36" s="1"/>
      <c r="C36" s="82" t="s">
        <v>67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</row>
    <row r="37" spans="6:13" ht="12.75">
      <c r="F37" s="1"/>
      <c r="G37" s="4"/>
      <c r="H37" s="20"/>
      <c r="J37" s="19"/>
      <c r="K37" s="19"/>
      <c r="L37" s="19"/>
      <c r="M37" s="19"/>
    </row>
    <row r="38" spans="3:13" ht="15">
      <c r="C38" s="122" t="s">
        <v>45</v>
      </c>
      <c r="D38" s="122"/>
      <c r="E38" s="122"/>
      <c r="F38" s="46" t="s">
        <v>19</v>
      </c>
      <c r="G38" s="24"/>
      <c r="H38" s="24"/>
      <c r="I38" s="24"/>
      <c r="J38" s="28" t="s">
        <v>68</v>
      </c>
      <c r="K38" s="24"/>
      <c r="L38" s="24"/>
      <c r="M38" s="24"/>
    </row>
    <row r="39" spans="3:13" ht="15">
      <c r="C39" s="123" t="s">
        <v>46</v>
      </c>
      <c r="D39" s="123"/>
      <c r="E39" s="123"/>
      <c r="F39" s="24" t="s">
        <v>15</v>
      </c>
      <c r="G39" s="24"/>
      <c r="H39" s="24"/>
      <c r="I39" s="24"/>
      <c r="L39" s="29" t="s">
        <v>69</v>
      </c>
      <c r="M39" s="24"/>
    </row>
    <row r="40" spans="3:13" ht="15">
      <c r="C40" s="24"/>
      <c r="E40" s="29"/>
      <c r="F40" s="24" t="s">
        <v>23</v>
      </c>
      <c r="G40" s="24"/>
      <c r="H40" s="24"/>
      <c r="I40" s="24"/>
      <c r="L40" s="29"/>
      <c r="M40" s="24"/>
    </row>
    <row r="41" spans="3:14" ht="15">
      <c r="C41" s="24"/>
      <c r="D41" s="24"/>
      <c r="E41" s="24"/>
      <c r="F41" s="24" t="s">
        <v>16</v>
      </c>
      <c r="G41" s="24"/>
      <c r="H41" s="24"/>
      <c r="I41" s="24"/>
      <c r="J41" s="24"/>
      <c r="L41" s="29" t="s">
        <v>0</v>
      </c>
      <c r="M41" s="24" t="s">
        <v>20</v>
      </c>
      <c r="N41" s="24"/>
    </row>
    <row r="42" spans="3:14" ht="15">
      <c r="C42" s="24"/>
      <c r="D42" s="24"/>
      <c r="E42" s="24"/>
      <c r="F42" s="23" t="s">
        <v>17</v>
      </c>
      <c r="G42" s="24"/>
      <c r="H42" s="24"/>
      <c r="I42" s="24"/>
      <c r="J42" s="24"/>
      <c r="L42" s="29" t="s">
        <v>21</v>
      </c>
      <c r="M42" s="24" t="s">
        <v>81</v>
      </c>
      <c r="N42" s="24"/>
    </row>
    <row r="43" spans="3:13" ht="15">
      <c r="C43" s="24"/>
      <c r="D43" s="24"/>
      <c r="E43" s="24"/>
      <c r="F43" s="25" t="s">
        <v>18</v>
      </c>
      <c r="G43" s="24"/>
      <c r="H43" s="24"/>
      <c r="I43" s="24"/>
      <c r="J43" s="24"/>
      <c r="K43" s="24"/>
      <c r="L43" s="24" t="s">
        <v>70</v>
      </c>
      <c r="M43" s="24" t="s">
        <v>15</v>
      </c>
    </row>
    <row r="44" spans="2:13" ht="15">
      <c r="B44" s="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3:13" ht="15">
      <c r="C45" s="25" t="s">
        <v>43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3:13" ht="15">
      <c r="C46" s="32" t="s">
        <v>44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3:14" ht="12.7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ht="21" customHeight="1">
      <c r="C48" s="39" t="s">
        <v>71</v>
      </c>
    </row>
    <row r="50" spans="3:6" ht="12.75">
      <c r="C50" s="34" t="s">
        <v>74</v>
      </c>
      <c r="D50" s="32"/>
      <c r="E50" t="s">
        <v>72</v>
      </c>
      <c r="F50" s="32"/>
    </row>
    <row r="51" spans="3:6" ht="12.75">
      <c r="C51" s="34"/>
      <c r="D51" s="32"/>
      <c r="E51" t="s">
        <v>73</v>
      </c>
      <c r="F51" s="32"/>
    </row>
    <row r="52" spans="3:6" ht="12.75">
      <c r="C52" s="34"/>
      <c r="D52" s="32"/>
      <c r="F52" s="32"/>
    </row>
    <row r="76" ht="12.75">
      <c r="C76" s="45" t="s">
        <v>7</v>
      </c>
    </row>
    <row r="77" ht="12.75">
      <c r="C77" s="45" t="s">
        <v>5</v>
      </c>
    </row>
    <row r="78" ht="12.75">
      <c r="C78" s="45" t="s">
        <v>8</v>
      </c>
    </row>
    <row r="79" ht="12.75">
      <c r="C79" s="45" t="s">
        <v>6</v>
      </c>
    </row>
    <row r="80" ht="12.75">
      <c r="C80" s="45" t="s">
        <v>4</v>
      </c>
    </row>
    <row r="81" ht="12.75">
      <c r="C81" s="45" t="s">
        <v>10</v>
      </c>
    </row>
    <row r="82" ht="12.75">
      <c r="C82" s="45" t="s">
        <v>11</v>
      </c>
    </row>
    <row r="83" ht="12.75">
      <c r="C83" s="45" t="s">
        <v>9</v>
      </c>
    </row>
    <row r="84" spans="3:4" ht="14.25">
      <c r="C84" s="45" t="s">
        <v>12</v>
      </c>
      <c r="D84" s="47"/>
    </row>
    <row r="85" spans="3:4" ht="14.25">
      <c r="C85" s="45" t="s">
        <v>13</v>
      </c>
      <c r="D85" s="48"/>
    </row>
    <row r="86" spans="3:4" ht="14.25">
      <c r="C86" s="45" t="s">
        <v>14</v>
      </c>
      <c r="D86" s="48"/>
    </row>
    <row r="87" ht="13.5">
      <c r="D87" s="48"/>
    </row>
    <row r="88" ht="13.5">
      <c r="D88" s="47"/>
    </row>
    <row r="89" ht="13.5">
      <c r="D89" s="48"/>
    </row>
    <row r="90" ht="13.5">
      <c r="D90" s="48"/>
    </row>
    <row r="91" ht="13.5">
      <c r="D91" s="48"/>
    </row>
  </sheetData>
  <sheetProtection selectLockedCells="1"/>
  <mergeCells count="65">
    <mergeCell ref="C38:E38"/>
    <mergeCell ref="C39:E39"/>
    <mergeCell ref="E8:N8"/>
    <mergeCell ref="C10:D10"/>
    <mergeCell ref="E10:N10"/>
    <mergeCell ref="I25:N25"/>
    <mergeCell ref="C22:E22"/>
    <mergeCell ref="I22:N22"/>
    <mergeCell ref="C24:E24"/>
    <mergeCell ref="C35:N35"/>
    <mergeCell ref="C32:E32"/>
    <mergeCell ref="C31:E31"/>
    <mergeCell ref="I26:N26"/>
    <mergeCell ref="C28:E29"/>
    <mergeCell ref="C30:E30"/>
    <mergeCell ref="I30:N30"/>
    <mergeCell ref="H28:H29"/>
    <mergeCell ref="I28:N29"/>
    <mergeCell ref="C27:E27"/>
    <mergeCell ref="I27:N27"/>
    <mergeCell ref="A1:N1"/>
    <mergeCell ref="E2:N2"/>
    <mergeCell ref="I23:N23"/>
    <mergeCell ref="C2:D2"/>
    <mergeCell ref="C9:D9"/>
    <mergeCell ref="C6:D6"/>
    <mergeCell ref="E6:N6"/>
    <mergeCell ref="I21:N21"/>
    <mergeCell ref="M4:N4"/>
    <mergeCell ref="C5:D5"/>
    <mergeCell ref="E3:N3"/>
    <mergeCell ref="C3:D3"/>
    <mergeCell ref="C4:D4"/>
    <mergeCell ref="E4:K4"/>
    <mergeCell ref="C36:N36"/>
    <mergeCell ref="C11:D11"/>
    <mergeCell ref="C20:E20"/>
    <mergeCell ref="C25:E25"/>
    <mergeCell ref="I20:N20"/>
    <mergeCell ref="E11:N11"/>
    <mergeCell ref="C19:E19"/>
    <mergeCell ref="C26:E26"/>
    <mergeCell ref="I31:N31"/>
    <mergeCell ref="I32:N32"/>
    <mergeCell ref="I5:J5"/>
    <mergeCell ref="K5:N5"/>
    <mergeCell ref="E5:H5"/>
    <mergeCell ref="E7:N7"/>
    <mergeCell ref="C8:D8"/>
    <mergeCell ref="I19:N19"/>
    <mergeCell ref="I24:N24"/>
    <mergeCell ref="C21:E21"/>
    <mergeCell ref="C12:D12"/>
    <mergeCell ref="I12:J12"/>
    <mergeCell ref="C13:N14"/>
    <mergeCell ref="E9:N9"/>
    <mergeCell ref="K15:N15"/>
    <mergeCell ref="E12:H12"/>
    <mergeCell ref="K12:N12"/>
    <mergeCell ref="C23:E23"/>
    <mergeCell ref="I18:N18"/>
    <mergeCell ref="C18:E18"/>
    <mergeCell ref="C15:D15"/>
    <mergeCell ref="E15:H15"/>
    <mergeCell ref="I15:J15"/>
  </mergeCells>
  <hyperlinks>
    <hyperlink ref="F38" r:id="rId1" display="RIPL2016@panhard.it"/>
  </hyperlinks>
  <printOptions horizontalCentered="1"/>
  <pageMargins left="0.2362204724409449" right="0.2362204724409449" top="0.26" bottom="0.31496062992125984" header="0.1968503937007874" footer="0.1968503937007874"/>
  <pageSetup cellComments="asDisplayed" fitToHeight="1" fitToWidth="1" horizontalDpi="600" verticalDpi="600" orientation="portrait" paperSize="9" scale="53" r:id="rId4"/>
  <rowBreaks count="1" manualBreakCount="1">
    <brk id="47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csassi</cp:lastModifiedBy>
  <cp:lastPrinted>2015-11-05T08:06:57Z</cp:lastPrinted>
  <dcterms:created xsi:type="dcterms:W3CDTF">2007-02-03T13:23:31Z</dcterms:created>
  <dcterms:modified xsi:type="dcterms:W3CDTF">2016-02-29T12:48:27Z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